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<sst xmlns="http://schemas.openxmlformats.org/spreadsheetml/2006/main" count="347" uniqueCount="190">
  <si>
    <t>2017/11/08 12:56</t>
  </si>
  <si>
    <t>　</t>
  </si>
  <si>
    <t>2017年　酔狂会　第 6 戦の案内</t>
  </si>
  <si>
    <t>場所：</t>
  </si>
  <si>
    <t>西東京ゴルフ倶楽部</t>
  </si>
  <si>
    <t>ＯＵＴ</t>
  </si>
  <si>
    <t>09時00分</t>
  </si>
  <si>
    <t>山梨県都留市十日市場字日向山２１０８</t>
  </si>
  <si>
    <t>ＴＥＬ</t>
  </si>
  <si>
    <t>0554-45-7211</t>
  </si>
  <si>
    <t>集合：</t>
  </si>
  <si>
    <t>11月 25日(土)</t>
  </si>
  <si>
    <t>下記時間を参考に現地集合</t>
  </si>
  <si>
    <t>ミーティング時間：</t>
  </si>
  <si>
    <t>08:40</t>
  </si>
  <si>
    <t>06:50</t>
  </si>
  <si>
    <t>国立府中I.C入り</t>
  </si>
  <si>
    <t>06:55</t>
  </si>
  <si>
    <t>八王子I.C通過</t>
  </si>
  <si>
    <t>07:30</t>
  </si>
  <si>
    <t>談合坂S.A出発</t>
  </si>
  <si>
    <t>組合せ：</t>
  </si>
  <si>
    <t xml:space="preserve"> （　　）内は持ち点</t>
  </si>
  <si>
    <t>07:50</t>
  </si>
  <si>
    <t>都留IC</t>
  </si>
  <si>
    <t xml:space="preserve"> ［　　］内は馬番</t>
  </si>
  <si>
    <t>08:00</t>
  </si>
  <si>
    <t>ゴルフ場着</t>
  </si>
  <si>
    <t>組</t>
  </si>
  <si>
    <t>[ 1 ]</t>
  </si>
  <si>
    <t>[ 5 ]</t>
  </si>
  <si>
    <t>[ 9 ]</t>
  </si>
  <si>
    <t>[ 13 ]</t>
  </si>
  <si>
    <t>星野　幸男</t>
  </si>
  <si>
    <t>横山　展道</t>
  </si>
  <si>
    <t>藤原　政都</t>
  </si>
  <si>
    <t>( 4 )</t>
  </si>
  <si>
    <t>( 8 )</t>
  </si>
  <si>
    <t>( 10 )</t>
  </si>
  <si>
    <t>[ 2 ]</t>
  </si>
  <si>
    <t>[ 6 ]</t>
  </si>
  <si>
    <t>[ 10 ]</t>
  </si>
  <si>
    <t>[ 14 ]</t>
  </si>
  <si>
    <t>大江　富男</t>
  </si>
  <si>
    <t>大門　吉明</t>
  </si>
  <si>
    <t>林　　巧</t>
  </si>
  <si>
    <t>( 2 )</t>
  </si>
  <si>
    <t>( 7 )</t>
  </si>
  <si>
    <t>( 9 )</t>
  </si>
  <si>
    <t>[ 3 ]</t>
  </si>
  <si>
    <t>[ 7 ]</t>
  </si>
  <si>
    <t>[ 11 ]</t>
  </si>
  <si>
    <t>[ 15 ]</t>
  </si>
  <si>
    <t>萩原　喜一</t>
  </si>
  <si>
    <t>大平　勝利</t>
  </si>
  <si>
    <t>吉武　伸芳</t>
  </si>
  <si>
    <t>[ 4 ]</t>
  </si>
  <si>
    <t>[ 8 ]</t>
  </si>
  <si>
    <t>[ 12 ]</t>
  </si>
  <si>
    <t>[ 16 ]</t>
  </si>
  <si>
    <t>吉田　一彌</t>
  </si>
  <si>
    <t>木村　英人</t>
  </si>
  <si>
    <t>( 1 )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</si>
  <si>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</si>
  <si>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</si>
  <si>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</si>
  <si>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</si>
  <si>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</si>
  <si>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</si>
  <si>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</si>
  <si>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</si>
  <si>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</si>
  <si>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優勝(4)、準優勝(2)、３位(1.5)、５位(0.5)、７位(0.5)、ＢＢ(0.5)、DC・NP（0.5*4)</t>
  </si>
  <si>
    <t>プレー費：</t>
  </si>
  <si>
    <t>13,900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</si>
  <si>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</si>
  <si>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</si>
  <si>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</si>
  <si>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</si>
  <si>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</si>
  <si>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</si>
  <si>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</si>
  <si>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</si>
  <si>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</si>
  <si>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</si>
  <si>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</si>
  <si>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</si>
  <si>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6 戦　西東京ゴルフ倶楽部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</si>
  <si>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</si>
  <si>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</si>
  <si>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</si>
  <si>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</si>
  <si>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</si>
  <si>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</si>
  <si>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</si>
  <si>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</si>
  <si>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</si>
  <si>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</si>
  <si>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</si>
  <si>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</si>
  <si>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</si>
  <si>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</si>
  <si>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</si>
  <si>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</si>
  <si>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</si>
  <si>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</si>
  <si>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</si>
  <si>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</si>
  <si>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</si>
  <si>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</si>
  <si>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</si>
  <si>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</si>
  <si>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</si>
  <si>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</si>
  <si>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</si>
  <si>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</si>
  <si>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</si>
  <si>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</si>
  <si>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</si>
  <si>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</si>
  <si>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</si>
  <si>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</si>
  <si>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</si>
  <si>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</si>
  <si>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</si>
  <si>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</si>
  <si>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</si>
  <si>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</si>
  <si>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</si>
  <si>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</si>
  <si>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</si>
  <si>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</si>
  <si>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</si>
  <si>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</si>
  <si>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</si>
  <si>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</si>
  <si>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</si>
  <si>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</si>
  <si>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</si>
  <si>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</si>
  <si>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</si>
  <si>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</si>
  <si>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2017年　酔狂会　第 6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</si>
  <si>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</si>
  <si>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</si>
  <si>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</si>
  <si>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</si>
  <si>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</si>
  <si>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</si>
  <si>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</si>
  <si>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2017-11-25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</si>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</sst>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6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7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8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1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7" xfId="0" applyNumberFormat="1" applyFont="1" applyFill="1" applyBorder="1" applyAlignment="1" applyProtection="1">
      <alignment horizontal="right"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0" t="s">
        <v>0</v>
      </c>
      <c r="M1" s="261"/>
    </row>
    <row r="2" spans="1:11" ht="17.25" customHeight="1">
      <c r="A2" t="s">
        <v>1</v>
      </c>
      <c r="C2" s="264" t="s">
        <v>2</v>
      </c>
      <c r="D2" s="255"/>
      <c r="E2" s="255"/>
      <c r="F2" s="255"/>
      <c r="G2" s="255"/>
      <c r="H2" s="255"/>
      <c r="I2" s="116"/>
      <c r="J2" s="44"/>
      <c r="K2" s="117"/>
    </row>
    <row r="4" spans="1:12" ht="17.25" customHeight="1">
      <c r="A4" t="s">
        <v>1</v>
      </c>
      <c r="B4" s="2" t="s">
        <v>3</v>
      </c>
      <c r="C4" s="265" t="s">
        <v>4</v>
      </c>
      <c r="D4" s="265"/>
      <c r="E4" s="265"/>
      <c r="F4" s="265"/>
      <c r="G4" s="265"/>
      <c r="H4" s="265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66" t="s">
        <v>7</v>
      </c>
      <c r="D5" s="266"/>
      <c r="E5" s="266"/>
      <c r="F5" s="266"/>
      <c r="G5" s="266"/>
      <c r="H5" s="266"/>
      <c r="I5" s="266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7" t="s">
        <v>9</v>
      </c>
      <c r="F6" s="268"/>
      <c r="G6" s="268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9" t="s">
        <v>11</v>
      </c>
      <c r="D7" s="269"/>
      <c r="E7" s="269"/>
      <c r="F7" s="230" t="s">
        <v>12</v>
      </c>
      <c r="G7" s="3"/>
      <c r="H7" s="3"/>
      <c r="I7" s="3"/>
      <c r="J7" s="3"/>
      <c r="K7" s="234"/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7" t="s">
        <v>13</v>
      </c>
      <c r="D9" s="3"/>
      <c r="E9" s="249" t="s">
        <v>14</v>
      </c>
      <c r="F9" s="248" t="s">
        <v>15</v>
      </c>
      <c r="H9" s="262" t="s">
        <v>16</v>
      </c>
      <c r="I9" s="263"/>
      <c r="J9" s="44"/>
      <c r="K9" s="44"/>
      <c r="L9" s="44"/>
    </row>
    <row r="10" spans="1:12" ht="13.5" customHeight="1">
      <c r="A10" t="s">
        <v>1</v>
      </c>
      <c r="F10" s="248" t="s">
        <v>17</v>
      </c>
      <c r="H10" s="252" t="s">
        <v>18</v>
      </c>
      <c r="I10" s="255"/>
      <c r="J10" s="44"/>
      <c r="K10" s="44"/>
      <c r="L10" s="44"/>
    </row>
    <row r="11" spans="6:12" ht="13.5" customHeight="1">
      <c r="F11" s="248" t="s">
        <v>19</v>
      </c>
      <c r="H11" s="252" t="s">
        <v>20</v>
      </c>
      <c r="I11" s="255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48" t="s">
        <v>23</v>
      </c>
      <c r="H12" s="252" t="s">
        <v>24</v>
      </c>
      <c r="I12" s="255"/>
      <c r="J12" s="227"/>
      <c r="K12" s="227"/>
      <c r="L12" s="227"/>
    </row>
    <row r="13" spans="2:12" ht="13.5" customHeight="1">
      <c r="B13" s="2"/>
      <c r="C13" t="s">
        <v>25</v>
      </c>
      <c r="F13" s="248" t="s">
        <v>26</v>
      </c>
      <c r="H13" s="252" t="s">
        <v>27</v>
      </c>
      <c r="I13" s="255"/>
      <c r="J13" s="227"/>
      <c r="K13" s="227"/>
      <c r="L13" s="227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3" t="s">
        <v>29</v>
      </c>
      <c r="D16" s="24"/>
      <c r="E16" s="78"/>
      <c r="F16" s="133" t="s">
        <v>30</v>
      </c>
      <c r="G16" s="24"/>
      <c r="H16" s="78"/>
      <c r="I16" s="133" t="s">
        <v>31</v>
      </c>
      <c r="J16" s="24"/>
      <c r="K16" s="304"/>
      <c r="L16" s="306" t="s">
        <v>32</v>
      </c>
    </row>
    <row r="17" spans="2:12" ht="15.75" customHeight="1">
      <c r="B17" s="253" t="s">
        <v>33</v>
      </c>
      <c r="C17" s="254"/>
      <c r="D17" s="6"/>
      <c r="E17" s="253" t="s">
        <v>34</v>
      </c>
      <c r="F17" s="254"/>
      <c r="G17" s="6"/>
      <c r="H17" s="253" t="s">
        <v>35</v>
      </c>
      <c r="I17" s="254"/>
      <c r="J17" s="6"/>
      <c r="K17" s="299"/>
      <c r="L17" s="302"/>
    </row>
    <row r="18" spans="2:12" ht="15.75" customHeight="1">
      <c r="B18" s="235">
        <v>5.5</v>
      </c>
      <c r="C18" s="137" t="s">
        <v>36</v>
      </c>
      <c r="D18" s="25"/>
      <c r="E18" s="235">
        <v>19.5</v>
      </c>
      <c r="F18" s="137" t="s">
        <v>37</v>
      </c>
      <c r="G18" s="25"/>
      <c r="H18" s="235">
        <v>8.5</v>
      </c>
      <c r="I18" s="137" t="s">
        <v>38</v>
      </c>
      <c r="J18" s="25"/>
      <c r="K18" s="305"/>
      <c r="L18" s="307"/>
    </row>
    <row r="19" spans="2:12" ht="15.75" customHeight="1">
      <c r="B19" s="26"/>
      <c r="C19" s="134" t="s">
        <v>39</v>
      </c>
      <c r="D19" s="24"/>
      <c r="E19" s="26"/>
      <c r="F19" s="134" t="s">
        <v>40</v>
      </c>
      <c r="G19" s="24"/>
      <c r="H19" s="26"/>
      <c r="I19" s="134" t="s">
        <v>41</v>
      </c>
      <c r="J19" s="24"/>
      <c r="K19" s="298"/>
      <c r="L19" s="301" t="s">
        <v>42</v>
      </c>
    </row>
    <row r="20" spans="2:12" ht="15.75" customHeight="1">
      <c r="B20" s="253" t="s">
        <v>43</v>
      </c>
      <c r="C20" s="254"/>
      <c r="D20" s="6"/>
      <c r="E20" s="253" t="s">
        <v>44</v>
      </c>
      <c r="F20" s="254"/>
      <c r="G20" s="6"/>
      <c r="H20" s="253" t="s">
        <v>45</v>
      </c>
      <c r="I20" s="254"/>
      <c r="J20" s="6"/>
      <c r="K20" s="299"/>
      <c r="L20" s="302"/>
    </row>
    <row r="21" spans="2:12" ht="15.75" customHeight="1">
      <c r="B21" s="235">
        <v>10</v>
      </c>
      <c r="C21" s="137" t="s">
        <v>46</v>
      </c>
      <c r="D21" s="25"/>
      <c r="E21" s="235">
        <v>8</v>
      </c>
      <c r="F21" s="137" t="s">
        <v>47</v>
      </c>
      <c r="G21" s="25"/>
      <c r="H21" s="235">
        <v>1</v>
      </c>
      <c r="I21" s="137" t="s">
        <v>48</v>
      </c>
      <c r="J21" s="25"/>
      <c r="K21" s="305"/>
      <c r="L21" s="307"/>
    </row>
    <row r="22" spans="2:12" ht="15.75" customHeight="1">
      <c r="B22" s="26"/>
      <c r="C22" s="134" t="s">
        <v>49</v>
      </c>
      <c r="D22" s="24"/>
      <c r="E22" s="26"/>
      <c r="F22" s="134" t="s">
        <v>50</v>
      </c>
      <c r="G22" s="24"/>
      <c r="H22" s="26"/>
      <c r="I22" s="134" t="s">
        <v>51</v>
      </c>
      <c r="J22" s="24"/>
      <c r="K22" s="298"/>
      <c r="L22" s="301" t="s">
        <v>52</v>
      </c>
    </row>
    <row r="23" spans="2:12" ht="15.75" customHeight="1">
      <c r="B23" s="253" t="s">
        <v>53</v>
      </c>
      <c r="C23" s="254"/>
      <c r="D23" s="6"/>
      <c r="E23" s="253" t="s">
        <v>54</v>
      </c>
      <c r="F23" s="254"/>
      <c r="G23" s="6"/>
      <c r="H23" s="253" t="s">
        <v>55</v>
      </c>
      <c r="I23" s="254"/>
      <c r="J23" s="6"/>
      <c r="K23" s="299"/>
      <c r="L23" s="302"/>
    </row>
    <row r="24" spans="2:12" ht="15.75" customHeight="1">
      <c r="B24" s="240">
        <v>19.5</v>
      </c>
      <c r="C24" s="138" t="s">
        <v>46</v>
      </c>
      <c r="D24" s="25"/>
      <c r="E24" s="235">
        <v>10</v>
      </c>
      <c r="F24" s="137" t="s">
        <v>47</v>
      </c>
      <c r="G24" s="25"/>
      <c r="H24" s="235">
        <v>-2.5</v>
      </c>
      <c r="I24" s="137" t="s">
        <v>37</v>
      </c>
      <c r="J24" s="25"/>
      <c r="K24" s="305"/>
      <c r="L24" s="307"/>
    </row>
    <row r="25" spans="2:12" ht="15.75" customHeight="1">
      <c r="B25" s="77"/>
      <c r="C25" s="135" t="s">
        <v>56</v>
      </c>
      <c r="D25" s="75"/>
      <c r="E25" s="80"/>
      <c r="F25" s="136" t="s">
        <v>57</v>
      </c>
      <c r="G25" s="73"/>
      <c r="H25" s="298"/>
      <c r="I25" s="301" t="s">
        <v>58</v>
      </c>
      <c r="J25" s="73"/>
      <c r="K25" s="298"/>
      <c r="L25" s="301" t="s">
        <v>59</v>
      </c>
    </row>
    <row r="26" spans="2:12" ht="15.75" customHeight="1">
      <c r="B26" s="253" t="s">
        <v>60</v>
      </c>
      <c r="C26" s="254"/>
      <c r="D26" s="21"/>
      <c r="E26" s="253" t="s">
        <v>61</v>
      </c>
      <c r="F26" s="254"/>
      <c r="G26" s="6"/>
      <c r="H26" s="299"/>
      <c r="I26" s="302"/>
      <c r="J26" s="6"/>
      <c r="K26" s="299"/>
      <c r="L26" s="302"/>
    </row>
    <row r="27" spans="2:12" ht="15.75" customHeight="1">
      <c r="B27" s="236">
        <v>17.5</v>
      </c>
      <c r="C27" s="139" t="s">
        <v>62</v>
      </c>
      <c r="D27" s="76"/>
      <c r="E27" s="237">
        <v>5</v>
      </c>
      <c r="F27" s="139" t="s">
        <v>36</v>
      </c>
      <c r="G27" s="25"/>
      <c r="H27" s="300"/>
      <c r="I27" s="303"/>
      <c r="J27" s="25"/>
      <c r="K27" s="300"/>
      <c r="L27" s="303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63</v>
      </c>
      <c r="C30" t="s">
        <v>64</v>
      </c>
    </row>
    <row r="31" spans="3:11" ht="13.5" customHeight="1">
      <c r="C31" t="s">
        <v>65</v>
      </c>
      <c r="I31" s="238" t="s">
        <v>66</v>
      </c>
      <c r="J31" s="256" t="s">
        <v>67</v>
      </c>
      <c r="K31" s="257"/>
    </row>
    <row r="32" spans="3:11" ht="13.5" customHeight="1">
      <c r="C32" t="s">
        <v>68</v>
      </c>
      <c r="I32" s="239" t="s">
        <v>69</v>
      </c>
      <c r="J32" s="258" t="s">
        <v>70</v>
      </c>
      <c r="K32" s="259"/>
    </row>
    <row r="34" spans="2:13" ht="13.5" customHeight="1">
      <c r="B34" t="s">
        <v>71</v>
      </c>
      <c r="C34" s="255" t="s">
        <v>72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2:12" ht="18.75" customHeight="1">
      <c r="B35" s="228" t="s">
        <v>73</v>
      </c>
      <c r="C35" s="251" t="s">
        <v>74</v>
      </c>
      <c r="D35" s="252"/>
      <c r="E35" s="252"/>
      <c r="F35" s="252"/>
      <c r="G35" s="252"/>
      <c r="H35" s="252"/>
      <c r="I35" s="252"/>
      <c r="J35" s="252"/>
      <c r="K35" s="252"/>
      <c r="L35" s="252"/>
    </row>
    <row r="36" spans="2:5" ht="13.5" customHeight="1">
      <c r="B36" t="s">
        <v>75</v>
      </c>
      <c r="C36" t="s">
        <v>76</v>
      </c>
      <c r="E36" s="72">
        <f>H37+K37</f>
        <v>0</v>
      </c>
    </row>
    <row r="37" spans="3:12" ht="13.5" customHeight="1">
      <c r="C37" s="2" t="s">
        <v>77</v>
      </c>
      <c r="D37" s="2"/>
      <c r="E37" s="71" t="s">
        <v>78</v>
      </c>
      <c r="F37" s="2" t="s">
        <v>79</v>
      </c>
      <c r="G37" s="2"/>
      <c r="H37" s="250">
        <v>1000</v>
      </c>
      <c r="I37" s="2" t="s">
        <v>80</v>
      </c>
      <c r="J37" s="2"/>
      <c r="K37">
        <v>0</v>
      </c>
      <c r="L37" t="s">
        <v>81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82</v>
      </c>
      <c r="F39" s="29"/>
      <c r="G39" s="9"/>
      <c r="H39" t="s">
        <v>83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84</v>
      </c>
      <c r="D41" s="3"/>
      <c r="E41" s="8" t="s">
        <v>85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84</v>
      </c>
      <c r="L41" s="8" t="s">
        <v>85</v>
      </c>
    </row>
    <row r="42" spans="2:12" ht="13.5" customHeight="1">
      <c r="B42" s="4"/>
      <c r="C42" s="140" t="s">
        <v>84</v>
      </c>
      <c r="D42" s="4"/>
      <c r="E42" s="5" t="s">
        <v>85</v>
      </c>
      <c r="F42" s="6" t="s">
        <v>1</v>
      </c>
      <c r="G42" s="10"/>
      <c r="H42" s="6"/>
      <c r="I42" s="4"/>
      <c r="J42" s="4"/>
      <c r="K42" s="140" t="s">
        <v>84</v>
      </c>
      <c r="L42" s="5" t="s">
        <v>85</v>
      </c>
    </row>
    <row r="43" spans="2:12" ht="13.5" customHeight="1">
      <c r="B43" s="4"/>
      <c r="C43" s="140" t="s">
        <v>84</v>
      </c>
      <c r="D43" s="4"/>
      <c r="E43" s="5" t="s">
        <v>85</v>
      </c>
      <c r="F43" s="6" t="s">
        <v>1</v>
      </c>
      <c r="G43" s="10"/>
      <c r="H43" s="6"/>
      <c r="I43" s="4"/>
      <c r="J43" s="4"/>
      <c r="K43" s="140" t="s">
        <v>84</v>
      </c>
      <c r="L43" s="5" t="s">
        <v>85</v>
      </c>
    </row>
    <row r="44" spans="2:12" ht="13.5" customHeight="1">
      <c r="B44" s="4"/>
      <c r="C44" s="140" t="s">
        <v>84</v>
      </c>
      <c r="D44" s="4"/>
      <c r="E44" s="5" t="s">
        <v>85</v>
      </c>
      <c r="F44" s="6" t="s">
        <v>1</v>
      </c>
      <c r="G44" s="10"/>
      <c r="H44" s="6"/>
      <c r="I44" s="4"/>
      <c r="J44" s="4"/>
      <c r="K44" s="140" t="s">
        <v>84</v>
      </c>
      <c r="L44" s="5" t="s">
        <v>85</v>
      </c>
    </row>
    <row r="45" spans="2:12" ht="13.5" customHeight="1">
      <c r="B45" s="4"/>
      <c r="C45" s="140" t="s">
        <v>84</v>
      </c>
      <c r="D45" s="4"/>
      <c r="E45" s="5" t="s">
        <v>85</v>
      </c>
      <c r="F45" s="6" t="s">
        <v>1</v>
      </c>
      <c r="G45" s="10"/>
      <c r="H45" s="6"/>
      <c r="I45" s="4"/>
      <c r="J45" s="4"/>
      <c r="K45" s="140" t="s">
        <v>84</v>
      </c>
      <c r="L45" s="5" t="s">
        <v>85</v>
      </c>
    </row>
    <row r="46" spans="2:12" ht="13.5" customHeight="1">
      <c r="B46" s="4"/>
      <c r="C46" s="140" t="s">
        <v>84</v>
      </c>
      <c r="D46" s="4"/>
      <c r="E46" s="5" t="s">
        <v>85</v>
      </c>
      <c r="F46" s="6" t="s">
        <v>1</v>
      </c>
      <c r="G46" s="10"/>
      <c r="H46" s="6"/>
      <c r="I46" s="4"/>
      <c r="J46" s="4"/>
      <c r="K46" s="140" t="s">
        <v>84</v>
      </c>
      <c r="L46" s="5" t="s">
        <v>85</v>
      </c>
    </row>
    <row r="47" spans="2:12" ht="13.5" customHeight="1">
      <c r="B47" s="4"/>
      <c r="C47" s="140" t="s">
        <v>84</v>
      </c>
      <c r="D47" s="4"/>
      <c r="E47" s="5" t="s">
        <v>85</v>
      </c>
      <c r="F47" s="6" t="s">
        <v>1</v>
      </c>
      <c r="G47" s="10"/>
      <c r="H47" s="6"/>
      <c r="I47" s="4"/>
      <c r="J47" s="4"/>
      <c r="K47" s="140" t="s">
        <v>84</v>
      </c>
      <c r="L47" s="5" t="s">
        <v>85</v>
      </c>
    </row>
    <row r="48" spans="6:7" ht="7.5" customHeight="1">
      <c r="F48" s="6"/>
      <c r="G48" s="10"/>
    </row>
    <row r="49" spans="5:12" ht="13.5" customHeight="1">
      <c r="E49" s="3" t="s">
        <v>86</v>
      </c>
      <c r="F49" s="3"/>
      <c r="G49" s="10"/>
      <c r="K49" s="3" t="s">
        <v>86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0" t="s">
        <v>87</v>
      </c>
      <c r="C2" s="271"/>
      <c r="D2" s="271"/>
      <c r="E2" s="271"/>
      <c r="F2" s="271"/>
      <c r="G2" s="271"/>
      <c r="H2" s="271"/>
      <c r="I2" s="271"/>
      <c r="J2" s="271"/>
      <c r="K2" s="271"/>
      <c r="L2" s="271" t="s">
        <v>88</v>
      </c>
      <c r="M2" s="246"/>
    </row>
    <row r="3" spans="2:13" ht="41.25" customHeight="1">
      <c r="B3" s="142" t="s">
        <v>89</v>
      </c>
      <c r="C3" s="143" t="s">
        <v>90</v>
      </c>
      <c r="D3" s="144" t="s">
        <v>5</v>
      </c>
      <c r="E3" s="145" t="s">
        <v>91</v>
      </c>
      <c r="F3" s="142" t="s">
        <v>89</v>
      </c>
      <c r="G3" s="143" t="s">
        <v>90</v>
      </c>
      <c r="H3" s="144" t="s">
        <v>92</v>
      </c>
      <c r="I3" s="145" t="s">
        <v>91</v>
      </c>
      <c r="J3" s="142" t="s">
        <v>89</v>
      </c>
      <c r="K3" s="143" t="s">
        <v>90</v>
      </c>
      <c r="L3" s="146" t="s">
        <v>93</v>
      </c>
      <c r="M3" s="147" t="s">
        <v>91</v>
      </c>
    </row>
    <row r="4" spans="2:13" ht="19.5" customHeight="1">
      <c r="B4" s="32" t="s">
        <v>94</v>
      </c>
      <c r="C4" s="33">
        <v>4</v>
      </c>
      <c r="D4" s="34"/>
      <c r="E4" s="35"/>
      <c r="F4" s="32" t="s">
        <v>95</v>
      </c>
      <c r="G4" s="33">
        <v>4</v>
      </c>
      <c r="H4" s="34"/>
      <c r="I4" s="35"/>
      <c r="J4" s="32" t="s">
        <v>94</v>
      </c>
      <c r="K4" s="33"/>
      <c r="L4" s="34"/>
      <c r="M4" s="35"/>
    </row>
    <row r="5" spans="2:13" ht="19.5" customHeight="1">
      <c r="B5" s="36" t="s">
        <v>96</v>
      </c>
      <c r="C5" s="37">
        <v>5</v>
      </c>
      <c r="D5" s="38"/>
      <c r="E5" s="39"/>
      <c r="F5" s="36" t="s">
        <v>97</v>
      </c>
      <c r="G5" s="37">
        <v>5</v>
      </c>
      <c r="H5" s="38"/>
      <c r="I5" s="39"/>
      <c r="J5" s="36" t="s">
        <v>96</v>
      </c>
      <c r="K5" s="37"/>
      <c r="L5" s="38"/>
      <c r="M5" s="39"/>
    </row>
    <row r="6" spans="2:13" ht="19.5" customHeight="1">
      <c r="B6" s="36" t="s">
        <v>98</v>
      </c>
      <c r="C6" s="37">
        <v>4</v>
      </c>
      <c r="D6" s="38"/>
      <c r="E6" s="39"/>
      <c r="F6" s="36" t="s">
        <v>99</v>
      </c>
      <c r="G6" s="37">
        <v>4</v>
      </c>
      <c r="H6" s="38"/>
      <c r="I6" s="39"/>
      <c r="J6" s="36" t="s">
        <v>98</v>
      </c>
      <c r="K6" s="37"/>
      <c r="L6" s="38"/>
      <c r="M6" s="39"/>
    </row>
    <row r="7" spans="2:13" ht="19.5" customHeight="1">
      <c r="B7" s="36" t="s">
        <v>100</v>
      </c>
      <c r="C7" s="37">
        <v>3</v>
      </c>
      <c r="D7" s="38"/>
      <c r="E7" s="39"/>
      <c r="F7" s="36" t="s">
        <v>101</v>
      </c>
      <c r="G7" s="37">
        <v>3</v>
      </c>
      <c r="H7" s="38"/>
      <c r="I7" s="39"/>
      <c r="J7" s="36" t="s">
        <v>100</v>
      </c>
      <c r="K7" s="37"/>
      <c r="L7" s="38"/>
      <c r="M7" s="39"/>
    </row>
    <row r="8" spans="2:13" ht="19.5" customHeight="1">
      <c r="B8" s="36" t="s">
        <v>102</v>
      </c>
      <c r="C8" s="37">
        <v>4</v>
      </c>
      <c r="D8" s="38"/>
      <c r="E8" s="39"/>
      <c r="F8" s="36" t="s">
        <v>103</v>
      </c>
      <c r="G8" s="37">
        <v>4</v>
      </c>
      <c r="H8" s="38"/>
      <c r="I8" s="39"/>
      <c r="J8" s="36" t="s">
        <v>102</v>
      </c>
      <c r="K8" s="37"/>
      <c r="L8" s="38"/>
      <c r="M8" s="39"/>
    </row>
    <row r="9" spans="2:13" ht="19.5" customHeight="1">
      <c r="B9" s="36" t="s">
        <v>104</v>
      </c>
      <c r="C9" s="37">
        <v>4</v>
      </c>
      <c r="D9" s="38"/>
      <c r="E9" s="39"/>
      <c r="F9" s="36" t="s">
        <v>105</v>
      </c>
      <c r="G9" s="37">
        <v>4</v>
      </c>
      <c r="H9" s="38"/>
      <c r="I9" s="39"/>
      <c r="J9" s="36" t="s">
        <v>104</v>
      </c>
      <c r="K9" s="37"/>
      <c r="L9" s="38"/>
      <c r="M9" s="39"/>
    </row>
    <row r="10" spans="2:13" ht="19.5" customHeight="1">
      <c r="B10" s="36" t="s">
        <v>106</v>
      </c>
      <c r="C10" s="37">
        <v>3</v>
      </c>
      <c r="D10" s="38"/>
      <c r="E10" s="39"/>
      <c r="F10" s="36" t="s">
        <v>107</v>
      </c>
      <c r="G10" s="37">
        <v>3</v>
      </c>
      <c r="H10" s="38"/>
      <c r="I10" s="39"/>
      <c r="J10" s="36" t="s">
        <v>106</v>
      </c>
      <c r="K10" s="37"/>
      <c r="L10" s="38"/>
      <c r="M10" s="39"/>
    </row>
    <row r="11" spans="2:13" ht="19.5" customHeight="1">
      <c r="B11" s="36" t="s">
        <v>108</v>
      </c>
      <c r="C11" s="37">
        <v>4</v>
      </c>
      <c r="D11" s="38"/>
      <c r="E11" s="39"/>
      <c r="F11" s="36" t="s">
        <v>109</v>
      </c>
      <c r="G11" s="37">
        <v>4</v>
      </c>
      <c r="H11" s="38"/>
      <c r="I11" s="39"/>
      <c r="J11" s="36" t="s">
        <v>108</v>
      </c>
      <c r="K11" s="37"/>
      <c r="L11" s="38"/>
      <c r="M11" s="39"/>
    </row>
    <row r="12" spans="2:13" ht="19.5" customHeight="1">
      <c r="B12" s="36" t="s">
        <v>110</v>
      </c>
      <c r="C12" s="37">
        <v>5</v>
      </c>
      <c r="D12" s="38"/>
      <c r="E12" s="39"/>
      <c r="F12" s="36" t="s">
        <v>111</v>
      </c>
      <c r="G12" s="37">
        <v>5</v>
      </c>
      <c r="H12" s="38"/>
      <c r="I12" s="39"/>
      <c r="J12" s="36" t="s">
        <v>110</v>
      </c>
      <c r="K12" s="37"/>
      <c r="L12" s="38"/>
      <c r="M12" s="39"/>
    </row>
    <row r="13" spans="2:13" ht="19.5" customHeight="1">
      <c r="B13" s="40" t="s">
        <v>112</v>
      </c>
      <c r="C13" s="41">
        <f>SUM(C4:C12)</f>
        <v>0</v>
      </c>
      <c r="D13" s="42"/>
      <c r="E13" s="43"/>
      <c r="F13" s="40" t="s">
        <v>112</v>
      </c>
      <c r="G13" s="41">
        <f>SUM(G4:G12)</f>
        <v>0</v>
      </c>
      <c r="H13" s="42"/>
      <c r="I13" s="43"/>
      <c r="J13" s="40" t="s">
        <v>112</v>
      </c>
      <c r="K13" s="41"/>
      <c r="L13" s="42"/>
      <c r="M13" s="43"/>
    </row>
    <row r="14" ht="15" customHeight="1"/>
    <row r="15" spans="2:13" s="44" customFormat="1" ht="24.75" customHeight="1">
      <c r="B15" s="45" t="s">
        <v>113</v>
      </c>
      <c r="C15" s="46"/>
      <c r="D15" s="47"/>
      <c r="E15" s="48"/>
      <c r="F15" s="45" t="s">
        <v>114</v>
      </c>
      <c r="G15" s="46"/>
      <c r="H15" s="47"/>
      <c r="I15" s="48"/>
      <c r="J15" s="45" t="s">
        <v>115</v>
      </c>
      <c r="K15" s="46"/>
      <c r="L15" s="47"/>
      <c r="M15" s="48"/>
    </row>
    <row r="16" spans="2:13" s="44" customFormat="1" ht="24.75" customHeight="1">
      <c r="B16" s="49" t="s">
        <v>116</v>
      </c>
      <c r="C16" s="50"/>
      <c r="D16" s="51"/>
      <c r="E16" s="52"/>
      <c r="F16" s="49" t="s">
        <v>117</v>
      </c>
      <c r="G16" s="50"/>
      <c r="H16" s="51"/>
      <c r="I16" s="52"/>
      <c r="J16" s="49" t="s">
        <v>118</v>
      </c>
      <c r="K16" s="50"/>
      <c r="L16" s="51"/>
      <c r="M16" s="52"/>
    </row>
    <row r="17" spans="2:13" s="44" customFormat="1" ht="24.75" customHeight="1">
      <c r="B17" s="49" t="s">
        <v>119</v>
      </c>
      <c r="C17" s="50"/>
      <c r="D17" s="51"/>
      <c r="E17" s="52"/>
      <c r="F17" s="49" t="s">
        <v>120</v>
      </c>
      <c r="G17" s="50"/>
      <c r="H17" s="51"/>
      <c r="I17" s="52"/>
      <c r="J17" s="49" t="s">
        <v>121</v>
      </c>
      <c r="K17" s="50"/>
      <c r="L17" s="51"/>
      <c r="M17" s="52"/>
    </row>
    <row r="18" spans="2:13" s="44" customFormat="1" ht="24.75" customHeight="1">
      <c r="B18" s="53" t="s">
        <v>122</v>
      </c>
      <c r="C18" s="54"/>
      <c r="D18" s="55"/>
      <c r="E18" s="56"/>
      <c r="F18" s="272" t="s">
        <v>123</v>
      </c>
      <c r="G18" s="243"/>
      <c r="H18" s="244" t="s">
        <v>124</v>
      </c>
      <c r="I18" s="245"/>
      <c r="J18" s="53" t="s">
        <v>125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126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127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128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129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130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131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129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132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133</v>
      </c>
      <c r="C33" s="64" t="s">
        <v>134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135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7" t="s">
        <v>87</v>
      </c>
      <c r="D1" s="277"/>
      <c r="E1" s="277"/>
      <c r="F1" s="277"/>
      <c r="G1" s="277"/>
      <c r="H1" s="277"/>
      <c r="I1" s="277"/>
      <c r="J1" s="277"/>
      <c r="K1" s="111"/>
    </row>
    <row r="2" spans="2:11" ht="19.5" customHeight="1">
      <c r="B2" s="108"/>
      <c r="C2" s="109"/>
      <c r="D2" s="109"/>
      <c r="E2" s="109"/>
      <c r="F2" s="110" t="s">
        <v>136</v>
      </c>
      <c r="G2" s="109"/>
      <c r="H2" s="109"/>
      <c r="I2" s="109"/>
      <c r="J2" s="109"/>
      <c r="K2" s="111"/>
    </row>
    <row r="3" spans="2:11" s="31" customFormat="1" ht="24.75" customHeight="1">
      <c r="B3" s="241" t="s">
        <v>137</v>
      </c>
      <c r="C3" s="242"/>
      <c r="D3" s="106" t="s">
        <v>5</v>
      </c>
      <c r="E3" s="106" t="s">
        <v>92</v>
      </c>
      <c r="F3" s="106" t="s">
        <v>114</v>
      </c>
      <c r="G3" s="106" t="s">
        <v>138</v>
      </c>
      <c r="H3" s="106" t="s">
        <v>139</v>
      </c>
      <c r="I3" s="106" t="s">
        <v>140</v>
      </c>
      <c r="J3" s="106" t="s">
        <v>141</v>
      </c>
      <c r="K3" s="107" t="s">
        <v>122</v>
      </c>
    </row>
    <row r="4" spans="2:11" ht="34.5" customHeight="1">
      <c r="B4" s="273" t="s">
        <v>33</v>
      </c>
      <c r="C4" s="274"/>
      <c r="D4" s="92"/>
      <c r="E4" s="92"/>
      <c r="F4" s="92"/>
      <c r="G4" s="93">
        <v>5.5</v>
      </c>
      <c r="H4" s="93"/>
      <c r="I4" s="92"/>
      <c r="J4" s="92"/>
      <c r="K4" s="98"/>
    </row>
    <row r="5" spans="2:11" ht="34.5" customHeight="1">
      <c r="B5" s="275" t="s">
        <v>43</v>
      </c>
      <c r="C5" s="276"/>
      <c r="D5" s="94"/>
      <c r="E5" s="94"/>
      <c r="F5" s="94"/>
      <c r="G5" s="95">
        <v>10</v>
      </c>
      <c r="H5" s="95"/>
      <c r="I5" s="94"/>
      <c r="J5" s="94"/>
      <c r="K5" s="99"/>
    </row>
    <row r="6" spans="2:11" ht="34.5" customHeight="1">
      <c r="B6" s="275" t="s">
        <v>53</v>
      </c>
      <c r="C6" s="276"/>
      <c r="D6" s="94"/>
      <c r="E6" s="94"/>
      <c r="F6" s="94"/>
      <c r="G6" s="95">
        <v>19.5</v>
      </c>
      <c r="H6" s="95"/>
      <c r="I6" s="94"/>
      <c r="J6" s="94"/>
      <c r="K6" s="99"/>
    </row>
    <row r="7" spans="2:11" ht="34.5" customHeight="1">
      <c r="B7" s="275" t="s">
        <v>60</v>
      </c>
      <c r="C7" s="276"/>
      <c r="D7" s="94"/>
      <c r="E7" s="94"/>
      <c r="F7" s="94"/>
      <c r="G7" s="95">
        <v>17.5</v>
      </c>
      <c r="H7" s="95"/>
      <c r="I7" s="94"/>
      <c r="J7" s="94"/>
      <c r="K7" s="99"/>
    </row>
    <row r="8" spans="2:11" ht="34.5" customHeight="1">
      <c r="B8" s="275" t="s">
        <v>34</v>
      </c>
      <c r="C8" s="276"/>
      <c r="D8" s="94"/>
      <c r="E8" s="94"/>
      <c r="F8" s="94"/>
      <c r="G8" s="95">
        <v>19.5</v>
      </c>
      <c r="H8" s="95"/>
      <c r="I8" s="94"/>
      <c r="J8" s="94"/>
      <c r="K8" s="99"/>
    </row>
    <row r="9" spans="2:11" ht="34.5" customHeight="1">
      <c r="B9" s="275" t="s">
        <v>44</v>
      </c>
      <c r="C9" s="276"/>
      <c r="D9" s="94"/>
      <c r="E9" s="94"/>
      <c r="F9" s="94"/>
      <c r="G9" s="95">
        <v>8</v>
      </c>
      <c r="H9" s="95"/>
      <c r="I9" s="94"/>
      <c r="J9" s="94"/>
      <c r="K9" s="99"/>
    </row>
    <row r="10" spans="2:11" ht="34.5" customHeight="1">
      <c r="B10" s="275" t="s">
        <v>54</v>
      </c>
      <c r="C10" s="276"/>
      <c r="D10" s="94"/>
      <c r="E10" s="94"/>
      <c r="F10" s="94"/>
      <c r="G10" s="95">
        <v>10</v>
      </c>
      <c r="H10" s="95"/>
      <c r="I10" s="94"/>
      <c r="J10" s="94"/>
      <c r="K10" s="99"/>
    </row>
    <row r="11" spans="2:11" ht="34.5" customHeight="1">
      <c r="B11" s="275" t="s">
        <v>61</v>
      </c>
      <c r="C11" s="276"/>
      <c r="D11" s="94"/>
      <c r="E11" s="94"/>
      <c r="F11" s="94"/>
      <c r="G11" s="95">
        <v>5</v>
      </c>
      <c r="H11" s="95"/>
      <c r="I11" s="94"/>
      <c r="J11" s="94"/>
      <c r="K11" s="99"/>
    </row>
    <row r="12" spans="2:11" ht="34.5" customHeight="1">
      <c r="B12" s="275" t="s">
        <v>35</v>
      </c>
      <c r="C12" s="276"/>
      <c r="D12" s="94"/>
      <c r="E12" s="94"/>
      <c r="F12" s="94"/>
      <c r="G12" s="95">
        <v>8.5</v>
      </c>
      <c r="H12" s="95"/>
      <c r="I12" s="94"/>
      <c r="J12" s="94"/>
      <c r="K12" s="99"/>
    </row>
    <row r="13" spans="2:11" ht="34.5" customHeight="1">
      <c r="B13" s="275" t="s">
        <v>45</v>
      </c>
      <c r="C13" s="276"/>
      <c r="D13" s="94"/>
      <c r="E13" s="94"/>
      <c r="F13" s="94"/>
      <c r="G13" s="95">
        <v>1</v>
      </c>
      <c r="H13" s="95"/>
      <c r="I13" s="94"/>
      <c r="J13" s="94"/>
      <c r="K13" s="99"/>
    </row>
    <row r="14" spans="2:11" ht="34.5" customHeight="1">
      <c r="B14" s="275" t="s">
        <v>55</v>
      </c>
      <c r="C14" s="276"/>
      <c r="D14" s="94"/>
      <c r="E14" s="94"/>
      <c r="F14" s="94"/>
      <c r="G14" s="95">
        <v>-2.5</v>
      </c>
      <c r="H14" s="95"/>
      <c r="I14" s="94"/>
      <c r="J14" s="94"/>
      <c r="K14" s="99"/>
    </row>
    <row r="15" spans="2:11" ht="34.5" customHeight="1">
      <c r="B15" s="275"/>
      <c r="C15" s="276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75"/>
      <c r="C16" s="276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75"/>
      <c r="C17" s="276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75"/>
      <c r="C18" s="276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75"/>
      <c r="C19" s="276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75"/>
      <c r="C20" s="276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75"/>
      <c r="C21" s="276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75"/>
      <c r="C22" s="276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78"/>
      <c r="C23" s="279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142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143</v>
      </c>
      <c r="C6" s="280"/>
      <c r="D6" s="280"/>
      <c r="E6" s="289" t="s">
        <v>144</v>
      </c>
      <c r="F6" s="290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145</v>
      </c>
      <c r="C8" s="280"/>
      <c r="D8" s="280"/>
      <c r="E8" s="289" t="s">
        <v>144</v>
      </c>
      <c r="F8" s="290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146</v>
      </c>
      <c r="C10" s="280"/>
      <c r="D10" s="280"/>
      <c r="E10" s="289" t="s">
        <v>144</v>
      </c>
      <c r="F10" s="290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147</v>
      </c>
      <c r="B14" s="104" t="s">
        <v>148</v>
      </c>
      <c r="C14" s="105">
        <v>6</v>
      </c>
      <c r="D14" s="101" t="s">
        <v>149</v>
      </c>
      <c r="E14" s="101"/>
      <c r="F14" s="291" t="s">
        <v>4</v>
      </c>
      <c r="G14" s="291"/>
      <c r="H14" s="291"/>
      <c r="I14" s="291"/>
      <c r="J14" s="291"/>
      <c r="K14" s="291"/>
      <c r="L14" s="112" t="s">
        <v>150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151</v>
      </c>
      <c r="H15" s="90" t="s">
        <v>152</v>
      </c>
      <c r="I15" s="90" t="s">
        <v>153</v>
      </c>
      <c r="J15" s="90" t="s">
        <v>154</v>
      </c>
      <c r="K15" s="90" t="s">
        <v>155</v>
      </c>
      <c r="L15" s="90" t="s">
        <v>155</v>
      </c>
      <c r="M15" s="90" t="s">
        <v>156</v>
      </c>
      <c r="N15" s="90" t="s">
        <v>157</v>
      </c>
      <c r="O15" s="91" t="s">
        <v>158</v>
      </c>
    </row>
    <row r="16" spans="1:15" ht="14.25" customHeight="1">
      <c r="A16" s="86" t="s">
        <v>159</v>
      </c>
      <c r="B16" s="87" t="s">
        <v>114</v>
      </c>
      <c r="C16" s="87" t="s">
        <v>117</v>
      </c>
      <c r="D16" s="87" t="s">
        <v>160</v>
      </c>
      <c r="E16" s="87" t="s">
        <v>161</v>
      </c>
      <c r="F16" s="87" t="s">
        <v>122</v>
      </c>
      <c r="G16" s="87" t="s">
        <v>162</v>
      </c>
      <c r="H16" s="87" t="s">
        <v>162</v>
      </c>
      <c r="I16" s="87" t="s">
        <v>162</v>
      </c>
      <c r="J16" s="87" t="s">
        <v>163</v>
      </c>
      <c r="K16" s="87" t="s">
        <v>162</v>
      </c>
      <c r="L16" s="87" t="s">
        <v>164</v>
      </c>
      <c r="M16" s="87" t="s">
        <v>162</v>
      </c>
      <c r="N16" s="87" t="s">
        <v>162</v>
      </c>
      <c r="O16" s="88" t="s">
        <v>140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158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158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158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158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158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165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166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97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158</v>
      </c>
      <c r="C49" s="101" t="s">
        <v>158</v>
      </c>
      <c r="D49" s="101"/>
      <c r="G49" s="103" t="s">
        <v>158</v>
      </c>
      <c r="H49" s="113" t="s">
        <v>167</v>
      </c>
      <c r="I49" s="188">
        <v>18</v>
      </c>
      <c r="J49" s="114" t="s">
        <v>168</v>
      </c>
      <c r="K49" s="113" t="s">
        <v>169</v>
      </c>
      <c r="L49" s="189">
        <v>72</v>
      </c>
      <c r="M49" s="103" t="s">
        <v>170</v>
      </c>
      <c r="O49" s="115"/>
    </row>
    <row r="50" spans="1:5" ht="14.25" customHeight="1">
      <c r="A50" s="86" t="s">
        <v>159</v>
      </c>
      <c r="B50" s="281" t="s">
        <v>144</v>
      </c>
      <c r="C50" s="282"/>
      <c r="D50" s="87" t="s">
        <v>171</v>
      </c>
      <c r="E50" s="12"/>
    </row>
    <row r="51" spans="1:5" ht="14.25" customHeight="1">
      <c r="A51" s="158"/>
      <c r="B51" s="283"/>
      <c r="C51" s="284"/>
      <c r="D51" s="160"/>
      <c r="E51" s="12"/>
    </row>
    <row r="52" spans="1:5" ht="14.25" customHeight="1">
      <c r="A52" s="158"/>
      <c r="B52" s="285"/>
      <c r="C52" s="286"/>
      <c r="D52" s="160"/>
      <c r="E52" s="12"/>
    </row>
    <row r="53" spans="1:5" ht="14.25" customHeight="1">
      <c r="A53" s="158"/>
      <c r="B53" s="285"/>
      <c r="C53" s="286"/>
      <c r="D53" s="190"/>
      <c r="E53" s="12"/>
    </row>
    <row r="54" spans="1:5" ht="14.25" customHeight="1">
      <c r="A54" s="158"/>
      <c r="B54" s="285"/>
      <c r="C54" s="286"/>
      <c r="D54" s="190"/>
      <c r="E54" s="12"/>
    </row>
    <row r="55" spans="1:5" ht="14.25" customHeight="1">
      <c r="A55" s="158"/>
      <c r="B55" s="285"/>
      <c r="C55" s="286"/>
      <c r="D55" s="190"/>
      <c r="E55" s="12"/>
    </row>
    <row r="56" spans="1:5" ht="14.25" customHeight="1">
      <c r="A56" s="158"/>
      <c r="B56" s="285"/>
      <c r="C56" s="286"/>
      <c r="D56" s="190"/>
      <c r="E56" s="12"/>
    </row>
    <row r="57" spans="1:5" ht="14.25" customHeight="1">
      <c r="A57" s="158"/>
      <c r="B57" s="285"/>
      <c r="C57" s="286"/>
      <c r="D57" s="190"/>
      <c r="E57" s="12"/>
    </row>
    <row r="58" spans="1:5" ht="14.25" customHeight="1">
      <c r="A58" s="158"/>
      <c r="B58" s="285"/>
      <c r="C58" s="286"/>
      <c r="D58" s="190"/>
      <c r="E58" s="12"/>
    </row>
    <row r="59" spans="1:5" ht="14.25" customHeight="1">
      <c r="A59" s="158"/>
      <c r="B59" s="285"/>
      <c r="C59" s="286"/>
      <c r="D59" s="190"/>
      <c r="E59" s="12"/>
    </row>
    <row r="60" spans="1:5" ht="14.25" customHeight="1">
      <c r="A60" s="158"/>
      <c r="B60" s="285"/>
      <c r="C60" s="286"/>
      <c r="D60" s="190"/>
      <c r="E60" s="12"/>
    </row>
    <row r="61" spans="1:5" ht="14.25" customHeight="1">
      <c r="A61" s="158"/>
      <c r="B61" s="285"/>
      <c r="C61" s="286"/>
      <c r="D61" s="190"/>
      <c r="E61" s="12"/>
    </row>
    <row r="62" spans="1:5" ht="14.25" customHeight="1">
      <c r="A62" s="158"/>
      <c r="B62" s="285"/>
      <c r="C62" s="286"/>
      <c r="D62" s="190"/>
      <c r="E62" s="12"/>
    </row>
    <row r="63" spans="1:5" ht="14.25" customHeight="1">
      <c r="A63" s="158"/>
      <c r="B63" s="285"/>
      <c r="C63" s="286"/>
      <c r="D63" s="190"/>
      <c r="E63" s="12"/>
    </row>
    <row r="64" spans="1:5" ht="14.25" customHeight="1">
      <c r="A64" s="158"/>
      <c r="B64" s="285"/>
      <c r="C64" s="286"/>
      <c r="D64" s="190"/>
      <c r="E64" s="12"/>
    </row>
    <row r="65" spans="1:5" ht="14.25" customHeight="1">
      <c r="A65" s="158"/>
      <c r="B65" s="285"/>
      <c r="C65" s="286"/>
      <c r="D65" s="190"/>
      <c r="E65" s="12"/>
    </row>
    <row r="66" spans="1:5" ht="14.25" customHeight="1">
      <c r="A66" s="158"/>
      <c r="B66" s="285"/>
      <c r="C66" s="286"/>
      <c r="D66" s="190"/>
      <c r="E66" s="12"/>
    </row>
    <row r="67" spans="1:5" ht="14.25" customHeight="1">
      <c r="A67" s="158"/>
      <c r="B67" s="285"/>
      <c r="C67" s="286"/>
      <c r="D67" s="190"/>
      <c r="E67" s="12"/>
    </row>
    <row r="68" spans="1:5" ht="14.25" customHeight="1">
      <c r="A68" s="158"/>
      <c r="B68" s="285"/>
      <c r="C68" s="286"/>
      <c r="D68" s="160"/>
      <c r="E68" s="12"/>
    </row>
    <row r="69" spans="1:5" ht="14.25" customHeight="1">
      <c r="A69" s="158"/>
      <c r="B69" s="285"/>
      <c r="C69" s="286"/>
      <c r="D69" s="160"/>
      <c r="E69" s="12"/>
    </row>
    <row r="70" spans="1:5" ht="14.25" customHeight="1">
      <c r="A70" s="158"/>
      <c r="B70" s="285"/>
      <c r="C70" s="286"/>
      <c r="D70" s="160"/>
      <c r="E70" s="12"/>
    </row>
    <row r="71" spans="1:5" ht="14.25" customHeight="1">
      <c r="A71" s="158"/>
      <c r="B71" s="285"/>
      <c r="C71" s="286"/>
      <c r="D71" s="160"/>
      <c r="E71" s="12"/>
    </row>
    <row r="72" spans="1:5" ht="14.25" customHeight="1">
      <c r="A72" s="158"/>
      <c r="B72" s="285"/>
      <c r="C72" s="286"/>
      <c r="D72" s="160"/>
      <c r="E72" s="12"/>
    </row>
    <row r="73" spans="1:5" ht="14.25" customHeight="1">
      <c r="A73" s="158"/>
      <c r="B73" s="285"/>
      <c r="C73" s="286"/>
      <c r="D73" s="160"/>
      <c r="E73" s="12"/>
    </row>
    <row r="74" spans="1:5" ht="14.25" customHeight="1">
      <c r="A74" s="158"/>
      <c r="B74" s="285"/>
      <c r="C74" s="286"/>
      <c r="D74" s="160"/>
      <c r="E74" s="12"/>
    </row>
    <row r="75" spans="1:5" ht="14.25" customHeight="1">
      <c r="A75" s="158"/>
      <c r="B75" s="285"/>
      <c r="C75" s="286"/>
      <c r="D75" s="160"/>
      <c r="E75" s="12"/>
    </row>
    <row r="76" spans="1:4" ht="14.25" customHeight="1">
      <c r="A76" s="158"/>
      <c r="B76" s="285"/>
      <c r="C76" s="286"/>
      <c r="D76" s="191"/>
    </row>
    <row r="77" spans="1:4" ht="14.25" customHeight="1">
      <c r="A77" s="192"/>
      <c r="B77" s="285"/>
      <c r="C77" s="286"/>
      <c r="D77" s="191"/>
    </row>
    <row r="78" spans="1:4" ht="14.25" customHeight="1">
      <c r="A78" s="192"/>
      <c r="B78" s="285"/>
      <c r="C78" s="286"/>
      <c r="D78" s="193"/>
    </row>
    <row r="79" spans="1:4" ht="14.25" customHeight="1">
      <c r="A79" s="192"/>
      <c r="B79" s="285"/>
      <c r="C79" s="286"/>
      <c r="D79" s="193"/>
    </row>
    <row r="80" spans="1:4" ht="15" customHeight="1">
      <c r="A80" s="194"/>
      <c r="B80" s="287"/>
      <c r="C80" s="288"/>
      <c r="D80" s="195"/>
    </row>
  </sheetData>
  <mergeCells count="38">
    <mergeCell ref="E6:F6"/>
    <mergeCell ref="E8:F8"/>
    <mergeCell ref="E10:F10"/>
    <mergeCell ref="F14:K14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73:C73"/>
    <mergeCell ref="B74:C74"/>
    <mergeCell ref="B75:C75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9"/>
      <c r="B2" s="148" t="s">
        <v>172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173</v>
      </c>
      <c r="H3" s="126" t="s">
        <v>174</v>
      </c>
      <c r="I3" s="126" t="s">
        <v>175</v>
      </c>
      <c r="J3" s="126" t="s">
        <v>175</v>
      </c>
      <c r="K3" s="126" t="s">
        <v>155</v>
      </c>
      <c r="L3" s="126" t="s">
        <v>155</v>
      </c>
      <c r="M3" s="126" t="s">
        <v>156</v>
      </c>
      <c r="N3" s="126" t="s">
        <v>157</v>
      </c>
      <c r="O3" s="127" t="s">
        <v>176</v>
      </c>
      <c r="P3" s="132"/>
      <c r="R3" s="123"/>
      <c r="S3" s="124"/>
    </row>
    <row r="4" spans="1:19" s="31" customFormat="1" ht="14.25" customHeight="1">
      <c r="A4" s="128" t="s">
        <v>137</v>
      </c>
      <c r="B4" s="129" t="s">
        <v>114</v>
      </c>
      <c r="C4" s="129" t="s">
        <v>117</v>
      </c>
      <c r="D4" s="129" t="s">
        <v>120</v>
      </c>
      <c r="E4" s="129" t="s">
        <v>161</v>
      </c>
      <c r="F4" s="129" t="s">
        <v>122</v>
      </c>
      <c r="G4" s="129" t="s">
        <v>162</v>
      </c>
      <c r="H4" s="129" t="s">
        <v>162</v>
      </c>
      <c r="I4" s="129" t="s">
        <v>162</v>
      </c>
      <c r="J4" s="129" t="s">
        <v>163</v>
      </c>
      <c r="K4" s="129" t="s">
        <v>162</v>
      </c>
      <c r="L4" s="129" t="s">
        <v>164</v>
      </c>
      <c r="M4" s="129" t="s">
        <v>162</v>
      </c>
      <c r="N4" s="129" t="s">
        <v>162</v>
      </c>
      <c r="O4" s="130" t="s">
        <v>177</v>
      </c>
      <c r="P4" s="131" t="s">
        <v>140</v>
      </c>
      <c r="R4" s="123"/>
      <c r="S4" s="124"/>
    </row>
    <row r="5" spans="1:19" ht="14.25" customHeight="1">
      <c r="A5" s="196"/>
      <c r="B5" s="197"/>
      <c r="C5" s="197"/>
      <c r="D5" s="197"/>
      <c r="E5" s="198"/>
      <c r="F5" s="199"/>
      <c r="G5" s="198"/>
      <c r="H5" s="198"/>
      <c r="I5" s="200"/>
      <c r="J5" s="201"/>
      <c r="K5" s="197"/>
      <c r="L5" s="197"/>
      <c r="M5" s="202"/>
      <c r="N5" s="202"/>
      <c r="O5" s="202"/>
      <c r="P5" s="203"/>
      <c r="R5" s="17"/>
      <c r="S5" s="18"/>
    </row>
    <row r="6" spans="1:19" ht="14.25" customHeight="1">
      <c r="A6" s="196"/>
      <c r="B6" s="197"/>
      <c r="C6" s="197"/>
      <c r="D6" s="197"/>
      <c r="E6" s="198"/>
      <c r="F6" s="199"/>
      <c r="G6" s="198"/>
      <c r="H6" s="198"/>
      <c r="I6" s="200"/>
      <c r="J6" s="201"/>
      <c r="K6" s="197"/>
      <c r="L6" s="197"/>
      <c r="M6" s="202"/>
      <c r="N6" s="202"/>
      <c r="O6" s="204"/>
      <c r="P6" s="205"/>
      <c r="R6" s="17"/>
      <c r="S6" s="18"/>
    </row>
    <row r="7" spans="1:19" ht="14.25" customHeight="1">
      <c r="A7" s="196"/>
      <c r="B7" s="197"/>
      <c r="C7" s="197"/>
      <c r="D7" s="197"/>
      <c r="E7" s="198"/>
      <c r="F7" s="199"/>
      <c r="G7" s="198"/>
      <c r="H7" s="198"/>
      <c r="I7" s="200"/>
      <c r="J7" s="201"/>
      <c r="K7" s="197"/>
      <c r="L7" s="197"/>
      <c r="M7" s="202"/>
      <c r="N7" s="202"/>
      <c r="O7" s="204"/>
      <c r="P7" s="205"/>
      <c r="R7" s="17"/>
      <c r="S7" s="18"/>
    </row>
    <row r="8" spans="1:19" ht="14.25" customHeight="1">
      <c r="A8" s="196"/>
      <c r="B8" s="197"/>
      <c r="C8" s="197"/>
      <c r="D8" s="197"/>
      <c r="E8" s="198"/>
      <c r="F8" s="199"/>
      <c r="G8" s="198"/>
      <c r="H8" s="198"/>
      <c r="I8" s="200"/>
      <c r="J8" s="201"/>
      <c r="K8" s="197"/>
      <c r="L8" s="197"/>
      <c r="M8" s="202"/>
      <c r="N8" s="202"/>
      <c r="O8" s="204"/>
      <c r="P8" s="205"/>
      <c r="R8" s="17"/>
      <c r="S8" s="18"/>
    </row>
    <row r="9" spans="1:19" ht="14.25" customHeight="1">
      <c r="A9" s="196"/>
      <c r="B9" s="197"/>
      <c r="C9" s="197"/>
      <c r="D9" s="197"/>
      <c r="E9" s="198"/>
      <c r="F9" s="199"/>
      <c r="G9" s="198"/>
      <c r="H9" s="198"/>
      <c r="I9" s="200"/>
      <c r="J9" s="201"/>
      <c r="K9" s="197"/>
      <c r="L9" s="197"/>
      <c r="M9" s="202"/>
      <c r="N9" s="202"/>
      <c r="O9" s="204"/>
      <c r="P9" s="205"/>
      <c r="R9" s="17"/>
      <c r="S9" s="18"/>
    </row>
    <row r="10" spans="1:19" ht="14.25" customHeight="1">
      <c r="A10" s="196"/>
      <c r="B10" s="197"/>
      <c r="C10" s="197"/>
      <c r="D10" s="197"/>
      <c r="E10" s="198"/>
      <c r="F10" s="199"/>
      <c r="G10" s="198"/>
      <c r="H10" s="198"/>
      <c r="I10" s="200"/>
      <c r="J10" s="201"/>
      <c r="K10" s="197"/>
      <c r="L10" s="197"/>
      <c r="M10" s="202"/>
      <c r="N10" s="202"/>
      <c r="O10" s="204"/>
      <c r="P10" s="205"/>
      <c r="R10" s="17"/>
      <c r="S10" s="18"/>
    </row>
    <row r="11" spans="1:19" ht="14.25" customHeight="1">
      <c r="A11" s="196"/>
      <c r="B11" s="197"/>
      <c r="C11" s="197"/>
      <c r="D11" s="197"/>
      <c r="E11" s="198"/>
      <c r="F11" s="199"/>
      <c r="G11" s="198"/>
      <c r="H11" s="198"/>
      <c r="I11" s="200"/>
      <c r="J11" s="201"/>
      <c r="K11" s="197"/>
      <c r="L11" s="197"/>
      <c r="M11" s="202"/>
      <c r="N11" s="202"/>
      <c r="O11" s="204"/>
      <c r="P11" s="205"/>
      <c r="R11" s="17"/>
      <c r="S11" s="18"/>
    </row>
    <row r="12" spans="1:19" ht="14.25" customHeight="1">
      <c r="A12" s="196"/>
      <c r="B12" s="197"/>
      <c r="C12" s="197"/>
      <c r="D12" s="197"/>
      <c r="E12" s="198"/>
      <c r="F12" s="199"/>
      <c r="G12" s="198"/>
      <c r="H12" s="198"/>
      <c r="I12" s="200"/>
      <c r="J12" s="201"/>
      <c r="K12" s="197"/>
      <c r="L12" s="197"/>
      <c r="M12" s="202"/>
      <c r="N12" s="202"/>
      <c r="O12" s="204"/>
      <c r="P12" s="205"/>
      <c r="R12" s="17"/>
      <c r="S12" s="18"/>
    </row>
    <row r="13" spans="1:19" ht="14.25" customHeight="1">
      <c r="A13" s="196"/>
      <c r="B13" s="197"/>
      <c r="C13" s="197"/>
      <c r="D13" s="197"/>
      <c r="E13" s="198"/>
      <c r="F13" s="199"/>
      <c r="G13" s="198"/>
      <c r="H13" s="198"/>
      <c r="I13" s="200"/>
      <c r="J13" s="201"/>
      <c r="K13" s="197"/>
      <c r="L13" s="197"/>
      <c r="M13" s="202"/>
      <c r="N13" s="202"/>
      <c r="O13" s="204"/>
      <c r="P13" s="205"/>
      <c r="R13" s="17"/>
      <c r="S13" s="18"/>
    </row>
    <row r="14" spans="1:19" ht="14.25" customHeight="1">
      <c r="A14" s="196"/>
      <c r="B14" s="197"/>
      <c r="C14" s="197"/>
      <c r="D14" s="197"/>
      <c r="E14" s="198"/>
      <c r="F14" s="199"/>
      <c r="G14" s="198"/>
      <c r="H14" s="198"/>
      <c r="I14" s="200"/>
      <c r="J14" s="201"/>
      <c r="K14" s="197"/>
      <c r="L14" s="197"/>
      <c r="M14" s="202"/>
      <c r="N14" s="202"/>
      <c r="O14" s="204"/>
      <c r="P14" s="205"/>
      <c r="R14" s="17"/>
      <c r="S14" s="18"/>
    </row>
    <row r="15" spans="1:19" ht="14.25" customHeight="1">
      <c r="A15" s="196"/>
      <c r="B15" s="197"/>
      <c r="C15" s="197"/>
      <c r="D15" s="197"/>
      <c r="E15" s="198"/>
      <c r="F15" s="199"/>
      <c r="G15" s="198"/>
      <c r="H15" s="198"/>
      <c r="I15" s="200"/>
      <c r="J15" s="201"/>
      <c r="K15" s="197"/>
      <c r="L15" s="197"/>
      <c r="M15" s="202"/>
      <c r="N15" s="202"/>
      <c r="O15" s="204"/>
      <c r="P15" s="205"/>
      <c r="R15" s="17"/>
      <c r="S15" s="18"/>
    </row>
    <row r="16" spans="1:19" ht="14.25" customHeight="1">
      <c r="A16" s="196"/>
      <c r="B16" s="197"/>
      <c r="C16" s="197"/>
      <c r="D16" s="197"/>
      <c r="E16" s="198"/>
      <c r="F16" s="199"/>
      <c r="G16" s="198"/>
      <c r="H16" s="198"/>
      <c r="I16" s="200"/>
      <c r="J16" s="201"/>
      <c r="K16" s="197"/>
      <c r="L16" s="197"/>
      <c r="M16" s="202"/>
      <c r="N16" s="202"/>
      <c r="O16" s="204"/>
      <c r="P16" s="205"/>
      <c r="R16" s="17"/>
      <c r="S16" s="18"/>
    </row>
    <row r="17" spans="1:19" ht="14.25" customHeight="1">
      <c r="A17" s="196"/>
      <c r="B17" s="197"/>
      <c r="C17" s="197"/>
      <c r="D17" s="197"/>
      <c r="E17" s="198"/>
      <c r="F17" s="199"/>
      <c r="G17" s="198"/>
      <c r="H17" s="198"/>
      <c r="I17" s="200"/>
      <c r="J17" s="201"/>
      <c r="K17" s="197"/>
      <c r="L17" s="197"/>
      <c r="M17" s="202"/>
      <c r="N17" s="202"/>
      <c r="O17" s="204"/>
      <c r="P17" s="205"/>
      <c r="R17" s="17"/>
      <c r="S17" s="18"/>
    </row>
    <row r="18" spans="1:19" ht="14.25" customHeight="1">
      <c r="A18" s="196"/>
      <c r="B18" s="197"/>
      <c r="C18" s="197"/>
      <c r="D18" s="197"/>
      <c r="E18" s="198"/>
      <c r="F18" s="199"/>
      <c r="G18" s="198"/>
      <c r="H18" s="198"/>
      <c r="I18" s="200"/>
      <c r="J18" s="201"/>
      <c r="K18" s="197"/>
      <c r="L18" s="197"/>
      <c r="M18" s="202"/>
      <c r="N18" s="202"/>
      <c r="O18" s="204"/>
      <c r="P18" s="205"/>
      <c r="R18" s="17"/>
      <c r="S18" s="18"/>
    </row>
    <row r="19" spans="1:19" ht="14.25" customHeight="1">
      <c r="A19" s="196"/>
      <c r="B19" s="197"/>
      <c r="C19" s="197"/>
      <c r="D19" s="197"/>
      <c r="E19" s="198"/>
      <c r="F19" s="199"/>
      <c r="G19" s="198"/>
      <c r="H19" s="198"/>
      <c r="I19" s="200"/>
      <c r="J19" s="201"/>
      <c r="K19" s="197"/>
      <c r="L19" s="197"/>
      <c r="M19" s="202"/>
      <c r="N19" s="202"/>
      <c r="O19" s="204"/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165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166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13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137</v>
      </c>
      <c r="B43" s="293" t="s">
        <v>117</v>
      </c>
      <c r="C43" s="294"/>
      <c r="D43" s="223" t="s">
        <v>161</v>
      </c>
      <c r="E43" s="12"/>
    </row>
    <row r="44" spans="1:13" ht="14.25" customHeight="1">
      <c r="A44" s="158"/>
      <c r="B44" s="283"/>
      <c r="C44" s="284"/>
      <c r="D44" s="198"/>
      <c r="E44" s="12"/>
      <c r="F44" s="157" t="s">
        <v>178</v>
      </c>
      <c r="G44" s="157" t="s">
        <v>143</v>
      </c>
      <c r="J44" s="292"/>
      <c r="K44" s="292"/>
      <c r="L44" s="224"/>
      <c r="M44" t="s">
        <v>179</v>
      </c>
    </row>
    <row r="45" spans="1:12" ht="14.25" customHeight="1">
      <c r="A45" s="158"/>
      <c r="B45" s="285"/>
      <c r="C45" s="286"/>
      <c r="D45" s="198"/>
      <c r="E45" s="12"/>
      <c r="F45" s="157"/>
      <c r="G45" s="157"/>
      <c r="L45" s="224"/>
    </row>
    <row r="46" spans="1:13" ht="14.25" customHeight="1">
      <c r="A46" s="158"/>
      <c r="B46" s="285"/>
      <c r="C46" s="286"/>
      <c r="D46" s="198"/>
      <c r="E46" s="12"/>
      <c r="F46" s="157"/>
      <c r="G46" s="157" t="s">
        <v>145</v>
      </c>
      <c r="J46" s="292"/>
      <c r="K46" s="292"/>
      <c r="L46" s="224"/>
      <c r="M46" t="s">
        <v>179</v>
      </c>
    </row>
    <row r="47" spans="1:12" ht="14.25" customHeight="1">
      <c r="A47" s="158"/>
      <c r="B47" s="285"/>
      <c r="C47" s="286"/>
      <c r="D47" s="198"/>
      <c r="E47" s="12"/>
      <c r="F47" s="157"/>
      <c r="G47" s="157"/>
      <c r="L47" s="224"/>
    </row>
    <row r="48" spans="1:13" ht="14.25" customHeight="1">
      <c r="A48" s="158"/>
      <c r="B48" s="285"/>
      <c r="C48" s="286"/>
      <c r="D48" s="198"/>
      <c r="E48" s="12"/>
      <c r="F48" s="157"/>
      <c r="G48" s="157" t="s">
        <v>146</v>
      </c>
      <c r="J48" s="292"/>
      <c r="K48" s="292"/>
      <c r="L48" s="224"/>
      <c r="M48" t="s">
        <v>179</v>
      </c>
    </row>
    <row r="49" spans="1:12" ht="14.25" customHeight="1">
      <c r="A49" s="158"/>
      <c r="B49" s="295"/>
      <c r="C49" s="296"/>
      <c r="D49" s="198"/>
      <c r="E49" s="12"/>
      <c r="F49" s="157"/>
      <c r="G49" s="157"/>
      <c r="L49" s="224"/>
    </row>
    <row r="50" spans="1:12" ht="14.25" customHeight="1">
      <c r="A50" s="158"/>
      <c r="B50" s="295"/>
      <c r="C50" s="296"/>
      <c r="D50" s="198"/>
      <c r="E50" s="12"/>
      <c r="F50" s="157"/>
      <c r="G50" s="157" t="s">
        <v>180</v>
      </c>
      <c r="J50" s="292"/>
      <c r="K50" s="292"/>
      <c r="L50" s="225"/>
    </row>
    <row r="51" spans="1:12" ht="14.25" customHeight="1">
      <c r="A51" s="158"/>
      <c r="B51" s="295"/>
      <c r="C51" s="296"/>
      <c r="D51" s="198"/>
      <c r="E51" s="12"/>
      <c r="F51" s="157"/>
      <c r="G51" s="157"/>
      <c r="L51" s="224"/>
    </row>
    <row r="52" spans="1:12" ht="14.25" customHeight="1">
      <c r="A52" s="158"/>
      <c r="B52" s="295"/>
      <c r="C52" s="296"/>
      <c r="D52" s="198"/>
      <c r="E52" s="12"/>
      <c r="F52" s="157"/>
      <c r="G52" s="157" t="s">
        <v>181</v>
      </c>
      <c r="J52" s="292"/>
      <c r="K52" s="292"/>
      <c r="L52" s="224"/>
    </row>
    <row r="53" spans="1:12" ht="14.25" customHeight="1">
      <c r="A53" s="158"/>
      <c r="B53" s="285"/>
      <c r="C53" s="286"/>
      <c r="D53" s="198"/>
      <c r="E53" s="12"/>
      <c r="F53" s="157"/>
      <c r="G53" s="157"/>
      <c r="L53" s="224"/>
    </row>
    <row r="54" spans="1:13" ht="14.25" customHeight="1">
      <c r="A54" s="158"/>
      <c r="B54" s="285"/>
      <c r="C54" s="286"/>
      <c r="D54" s="198"/>
      <c r="E54" s="12"/>
      <c r="F54" s="157"/>
      <c r="G54" s="157" t="s">
        <v>182</v>
      </c>
      <c r="J54" s="292"/>
      <c r="K54" s="292"/>
      <c r="L54" s="224"/>
      <c r="M54" t="s">
        <v>183</v>
      </c>
    </row>
    <row r="55" spans="1:12" ht="14.25" customHeight="1">
      <c r="A55" s="158"/>
      <c r="B55" s="295"/>
      <c r="C55" s="296"/>
      <c r="D55" s="198"/>
      <c r="E55" s="12"/>
      <c r="F55" s="157"/>
      <c r="G55" s="157"/>
      <c r="L55" s="224"/>
    </row>
    <row r="56" spans="1:13" ht="14.25" customHeight="1">
      <c r="A56" s="158"/>
      <c r="B56" s="295"/>
      <c r="C56" s="296"/>
      <c r="D56" s="198"/>
      <c r="E56" s="12"/>
      <c r="F56" s="157"/>
      <c r="G56" s="157" t="s">
        <v>184</v>
      </c>
      <c r="J56" s="292"/>
      <c r="K56" s="292"/>
      <c r="L56" s="224"/>
      <c r="M56" t="s">
        <v>183</v>
      </c>
    </row>
    <row r="57" spans="1:12" ht="14.25" customHeight="1">
      <c r="A57" s="158"/>
      <c r="B57" s="295"/>
      <c r="C57" s="296"/>
      <c r="D57" s="198"/>
      <c r="E57" s="12"/>
      <c r="F57" s="157"/>
      <c r="G57" s="157"/>
      <c r="L57" s="224"/>
    </row>
    <row r="58" spans="1:12" ht="14.25" customHeight="1">
      <c r="A58" s="158"/>
      <c r="B58" s="295"/>
      <c r="C58" s="296"/>
      <c r="D58" s="198"/>
      <c r="E58" s="12"/>
      <c r="F58" s="157"/>
      <c r="G58" s="157" t="s">
        <v>185</v>
      </c>
      <c r="J58" s="292"/>
      <c r="K58" s="292"/>
      <c r="L58" s="225"/>
    </row>
    <row r="59" spans="1:12" ht="14.25" customHeight="1">
      <c r="A59" s="158"/>
      <c r="B59" s="285"/>
      <c r="C59" s="286"/>
      <c r="D59" s="198"/>
      <c r="E59" s="12"/>
      <c r="F59" s="157"/>
      <c r="G59" s="157"/>
      <c r="L59" s="224"/>
    </row>
    <row r="60" spans="1:13" ht="14.25" customHeight="1">
      <c r="A60" s="158"/>
      <c r="B60" s="285"/>
      <c r="C60" s="286"/>
      <c r="D60" s="198"/>
      <c r="E60" s="12"/>
      <c r="F60" s="157"/>
      <c r="G60" s="157" t="s">
        <v>186</v>
      </c>
      <c r="J60" s="292"/>
      <c r="K60" s="292"/>
      <c r="L60" s="225"/>
      <c r="M60" t="s">
        <v>187</v>
      </c>
    </row>
    <row r="61" spans="1:12" ht="14.25" customHeight="1">
      <c r="A61" s="158"/>
      <c r="B61" s="285"/>
      <c r="C61" s="286"/>
      <c r="D61" s="198"/>
      <c r="E61" s="12"/>
      <c r="F61" s="157"/>
      <c r="G61" s="157"/>
      <c r="L61" s="224"/>
    </row>
    <row r="62" spans="1:13" ht="14.25" customHeight="1">
      <c r="A62" s="158"/>
      <c r="B62" s="285"/>
      <c r="C62" s="286"/>
      <c r="D62" s="198"/>
      <c r="E62" s="12"/>
      <c r="F62" s="157"/>
      <c r="G62" s="157" t="s">
        <v>188</v>
      </c>
      <c r="I62" s="290"/>
      <c r="J62" s="290"/>
      <c r="K62" s="290"/>
      <c r="L62" s="224"/>
      <c r="M62" t="s">
        <v>183</v>
      </c>
    </row>
    <row r="63" spans="1:12" ht="14.25" customHeight="1">
      <c r="A63" s="158"/>
      <c r="B63" s="285"/>
      <c r="C63" s="286"/>
      <c r="D63" s="198"/>
      <c r="E63" s="12"/>
      <c r="F63" s="157"/>
      <c r="G63" s="157"/>
      <c r="L63" s="224"/>
    </row>
    <row r="64" spans="1:13" ht="14.25" customHeight="1">
      <c r="A64" s="158"/>
      <c r="B64" s="285"/>
      <c r="C64" s="286"/>
      <c r="D64" s="198"/>
      <c r="E64" s="12"/>
      <c r="F64" s="157"/>
      <c r="G64" s="157" t="s">
        <v>189</v>
      </c>
      <c r="I64" s="290"/>
      <c r="J64" s="290"/>
      <c r="K64" s="290"/>
      <c r="L64" s="224"/>
      <c r="M64" t="s">
        <v>183</v>
      </c>
    </row>
    <row r="65" spans="1:5" ht="14.25" customHeight="1">
      <c r="A65" s="158"/>
      <c r="B65" s="285"/>
      <c r="C65" s="286"/>
      <c r="D65" s="198"/>
      <c r="E65" s="12"/>
    </row>
    <row r="66" spans="1:5" ht="14.25" customHeight="1">
      <c r="A66" s="158"/>
      <c r="B66" s="285"/>
      <c r="C66" s="286"/>
      <c r="D66" s="198"/>
      <c r="E66" s="12"/>
    </row>
    <row r="67" spans="1:5" ht="14.25" customHeight="1">
      <c r="A67" s="158"/>
      <c r="B67" s="285"/>
      <c r="C67" s="286"/>
      <c r="D67" s="198"/>
      <c r="E67" s="12"/>
    </row>
    <row r="68" spans="1:5" ht="14.25" customHeight="1">
      <c r="A68" s="158"/>
      <c r="B68" s="285"/>
      <c r="C68" s="286"/>
      <c r="D68" s="198"/>
      <c r="E68" s="12"/>
    </row>
    <row r="69" spans="1:5" ht="14.25" customHeight="1">
      <c r="A69" s="158"/>
      <c r="B69" s="285"/>
      <c r="C69" s="286"/>
      <c r="D69" s="198"/>
      <c r="E69" s="12"/>
    </row>
    <row r="70" spans="1:5" ht="14.25" customHeight="1">
      <c r="A70" s="158"/>
      <c r="B70" s="285"/>
      <c r="C70" s="286"/>
      <c r="D70" s="198"/>
      <c r="E70" s="12"/>
    </row>
    <row r="71" spans="1:5" ht="14.25" customHeight="1">
      <c r="A71" s="158"/>
      <c r="B71" s="285"/>
      <c r="C71" s="286"/>
      <c r="D71" s="198"/>
      <c r="E71" s="12"/>
    </row>
    <row r="72" spans="1:5" ht="14.25" customHeight="1">
      <c r="A72" s="158"/>
      <c r="B72" s="285"/>
      <c r="C72" s="286"/>
      <c r="D72" s="198"/>
      <c r="E72" s="12"/>
    </row>
    <row r="73" spans="1:5" ht="14.25" customHeight="1">
      <c r="A73" s="158"/>
      <c r="B73" s="285"/>
      <c r="C73" s="286"/>
      <c r="D73" s="198"/>
      <c r="E73" s="12"/>
    </row>
    <row r="74" spans="1:5" ht="14.25" customHeight="1">
      <c r="A74" s="158"/>
      <c r="B74" s="285"/>
      <c r="C74" s="286"/>
      <c r="D74" s="198"/>
      <c r="E74" s="12"/>
    </row>
    <row r="75" spans="1:5" ht="14.25" customHeight="1">
      <c r="A75" s="158"/>
      <c r="B75" s="285"/>
      <c r="C75" s="286"/>
      <c r="D75" s="198"/>
      <c r="E75" s="12"/>
    </row>
    <row r="76" spans="1:5" ht="14.25" customHeight="1">
      <c r="A76" s="158"/>
      <c r="B76" s="285"/>
      <c r="C76" s="286"/>
      <c r="D76" s="198"/>
      <c r="E76" s="12"/>
    </row>
    <row r="77" spans="1:5" ht="15" customHeight="1">
      <c r="A77" s="169"/>
      <c r="B77" s="287"/>
      <c r="C77" s="288"/>
      <c r="D77" s="221"/>
      <c r="E77" s="12"/>
    </row>
    <row r="80" ht="13.5" customHeight="1">
      <c r="B80" s="1"/>
    </row>
    <row r="99" ht="13.5" customHeight="1">
      <c r="T99" s="6"/>
    </row>
  </sheetData>
  <mergeCells count="46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7:C77"/>
    <mergeCell ref="B73:C73"/>
    <mergeCell ref="B74:C74"/>
    <mergeCell ref="B75:C75"/>
    <mergeCell ref="B76:C76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